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litgrid-my.sharepoint.com/personal/sandra_stokyte_litgrid_eu/Documents/Desktop/Vanduo Šiaurės regionas/"/>
    </mc:Choice>
  </mc:AlternateContent>
  <xr:revisionPtr revIDLastSave="214" documentId="8_{D991AD7C-B70B-4A50-8157-B9DD7ACB3FF9}" xr6:coauthVersionLast="47" xr6:coauthVersionMax="47" xr10:uidLastSave="{3C4A394E-4B0A-4175-BE0A-8D9C9DAEFE71}"/>
  <bookViews>
    <workbookView xWindow="57480" yWindow="-120" windowWidth="29040" windowHeight="15720" xr2:uid="{00000000-000D-0000-FFFF-FFFF00000000}"/>
  </bookViews>
  <sheets>
    <sheet name="Poreikis IPC" sheetId="2" r:id="rId1"/>
  </sheets>
  <definedNames>
    <definedName name="_xlnm.Print_Area" localSheetId="0">'Poreikis IPC'!$A$1:$C$3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2" l="1"/>
  <c r="G10" i="2"/>
  <c r="G11" i="2" l="1"/>
</calcChain>
</file>

<file path=xl/sharedStrings.xml><?xml version="1.0" encoding="utf-8"?>
<sst xmlns="http://schemas.openxmlformats.org/spreadsheetml/2006/main" count="18" uniqueCount="17">
  <si>
    <t xml:space="preserve">l </t>
  </si>
  <si>
    <t>vnt.</t>
  </si>
  <si>
    <t>Depozitas**</t>
  </si>
  <si>
    <t>Pasiūlymo kaina, Eur be PVM</t>
  </si>
  <si>
    <t>PVM, 21 %</t>
  </si>
  <si>
    <t>Pasiūlymo kaina, Eur su PVM</t>
  </si>
  <si>
    <t>Panevėžio 330/110/10 kV TP, Panevėžio apskr., Panevėžio r. sav., Panevėžio sen. Bliūdžių k. Pušaloto g. 230 </t>
  </si>
  <si>
    <t xml:space="preserve"> Geriamas vanduo, 18-20 l talpose*</t>
  </si>
  <si>
    <t>Pastabos:* Į geriamo vandens 1 litro kainą įskaičiuota pristatymo, vandens išpilstymo įrangos, jos remonto, priežiūros kaina. Kiekvienam pristatymo adresui reikalinga viena išpilstymo įranga.
** Depozitinės taros užstatui PVM netaikomas.</t>
  </si>
  <si>
    <t xml:space="preserve"> Geriamas vanduo, 0,5 l buteliukais</t>
  </si>
  <si>
    <t>Matavimo
 vnt.</t>
  </si>
  <si>
    <t>Pirkimo objektas</t>
  </si>
  <si>
    <r>
      <t xml:space="preserve">Įkainis 
Eur be PVM
</t>
    </r>
    <r>
      <rPr>
        <b/>
        <sz val="10"/>
        <color rgb="FFFF0000"/>
        <rFont val="Arial"/>
        <family val="2"/>
      </rPr>
      <t>(Pildo Tiekėjas)</t>
    </r>
  </si>
  <si>
    <t>Šiaulių 330/110/10 kV TP, Pramonės g. 2e, 
Šiauliai</t>
  </si>
  <si>
    <r>
      <t xml:space="preserve">Kaina, 
Eur be PVM 
</t>
    </r>
    <r>
      <rPr>
        <b/>
        <sz val="10"/>
        <color rgb="FFFF0000"/>
        <rFont val="Arial"/>
        <family val="2"/>
      </rPr>
      <t>(Užsipildo automatiškai)</t>
    </r>
  </si>
  <si>
    <t>GERIAMASIS IR MINERALINIS VANDUO ŠIAURĖS REGIONUI</t>
  </si>
  <si>
    <t>KIEKIAI IR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</si>
</sst>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2" fontId="1" fillId="0" borderId="1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15"/>
  <sheetViews>
    <sheetView tabSelected="1" zoomScaleNormal="100" workbookViewId="0">
      <selection activeCell="J15" sqref="J15"/>
    </sheetView>
  </sheetViews>
  <sheetFormatPr defaultColWidth="8.6328125" defaultRowHeight="12.5" x14ac:dyDescent="0.25"/>
  <cols>
    <col min="1" max="1" width="7.453125" style="1" bestFit="1" customWidth="1"/>
    <col min="2" max="2" width="29.54296875" style="1" bestFit="1" customWidth="1"/>
    <col min="3" max="3" width="9.36328125" style="1" bestFit="1" customWidth="1"/>
    <col min="4" max="4" width="29" style="1" bestFit="1" customWidth="1"/>
    <col min="5" max="5" width="20.7265625" style="1" bestFit="1" customWidth="1"/>
    <col min="6" max="6" width="14.453125" style="1" bestFit="1" customWidth="1"/>
    <col min="7" max="7" width="14.7265625" style="1" customWidth="1"/>
    <col min="8" max="16384" width="8.6328125" style="1"/>
  </cols>
  <sheetData>
    <row r="2" spans="1:7" ht="13" x14ac:dyDescent="0.25">
      <c r="B2" s="11" t="s">
        <v>15</v>
      </c>
      <c r="C2" s="11"/>
      <c r="D2" s="11"/>
      <c r="E2" s="11"/>
      <c r="F2" s="11"/>
      <c r="G2" s="11"/>
    </row>
    <row r="3" spans="1:7" ht="13" x14ac:dyDescent="0.25">
      <c r="B3" s="11" t="s">
        <v>16</v>
      </c>
      <c r="C3" s="11"/>
      <c r="D3" s="11"/>
      <c r="E3" s="11"/>
      <c r="F3" s="11"/>
      <c r="G3" s="11"/>
    </row>
    <row r="4" spans="1:7" ht="14.5" customHeight="1" x14ac:dyDescent="0.3">
      <c r="A4" s="2"/>
      <c r="C4" s="14"/>
      <c r="D4" s="14"/>
      <c r="E4" s="14"/>
    </row>
    <row r="5" spans="1:7" ht="52" x14ac:dyDescent="0.25">
      <c r="B5" s="10" t="s">
        <v>11</v>
      </c>
      <c r="C5" s="7" t="s">
        <v>10</v>
      </c>
      <c r="D5" s="9" t="s">
        <v>6</v>
      </c>
      <c r="E5" s="9" t="s">
        <v>13</v>
      </c>
      <c r="F5" s="6" t="s">
        <v>12</v>
      </c>
      <c r="G5" s="6" t="s">
        <v>14</v>
      </c>
    </row>
    <row r="6" spans="1:7" ht="14.5" customHeight="1" x14ac:dyDescent="0.25">
      <c r="B6" s="4" t="s">
        <v>7</v>
      </c>
      <c r="C6" s="3" t="s">
        <v>0</v>
      </c>
      <c r="D6" s="3">
        <v>7776</v>
      </c>
      <c r="E6" s="3">
        <v>7776</v>
      </c>
      <c r="F6" s="16"/>
      <c r="G6" s="5"/>
    </row>
    <row r="7" spans="1:7" x14ac:dyDescent="0.25">
      <c r="B7" s="4" t="s">
        <v>9</v>
      </c>
      <c r="C7" s="3" t="s">
        <v>1</v>
      </c>
      <c r="D7" s="3">
        <v>10368</v>
      </c>
      <c r="E7" s="3">
        <v>10368</v>
      </c>
      <c r="F7" s="16"/>
      <c r="G7" s="5"/>
    </row>
    <row r="8" spans="1:7" x14ac:dyDescent="0.25">
      <c r="B8" s="4" t="s">
        <v>2</v>
      </c>
      <c r="C8" s="3" t="s">
        <v>1</v>
      </c>
      <c r="D8" s="3">
        <v>10368</v>
      </c>
      <c r="E8" s="3">
        <v>10368</v>
      </c>
      <c r="F8" s="16"/>
      <c r="G8" s="5"/>
    </row>
    <row r="9" spans="1:7" ht="13" x14ac:dyDescent="0.3">
      <c r="D9" s="15" t="s">
        <v>3</v>
      </c>
      <c r="E9" s="15"/>
      <c r="F9" s="15"/>
      <c r="G9" s="8">
        <f>SUM(G6:G8)</f>
        <v>0</v>
      </c>
    </row>
    <row r="10" spans="1:7" ht="13" x14ac:dyDescent="0.3">
      <c r="D10" s="15" t="s">
        <v>4</v>
      </c>
      <c r="E10" s="15"/>
      <c r="F10" s="15"/>
      <c r="G10" s="8">
        <f>0.21*SUM(G6:G7)</f>
        <v>0</v>
      </c>
    </row>
    <row r="11" spans="1:7" ht="13" x14ac:dyDescent="0.3">
      <c r="D11" s="15" t="s">
        <v>5</v>
      </c>
      <c r="E11" s="15"/>
      <c r="F11" s="15"/>
      <c r="G11" s="8">
        <f>SUM(G9:G10)</f>
        <v>0</v>
      </c>
    </row>
    <row r="13" spans="1:7" ht="41" customHeight="1" x14ac:dyDescent="0.25">
      <c r="B13" s="13" t="s">
        <v>8</v>
      </c>
      <c r="C13" s="13"/>
      <c r="D13" s="13"/>
      <c r="E13" s="13"/>
      <c r="F13" s="13"/>
      <c r="G13" s="13"/>
    </row>
    <row r="14" spans="1:7" ht="41" customHeight="1" x14ac:dyDescent="0.25">
      <c r="B14" s="12"/>
      <c r="C14" s="12"/>
      <c r="D14" s="12"/>
      <c r="E14" s="12"/>
      <c r="F14" s="12"/>
      <c r="G14" s="12"/>
    </row>
    <row r="15" spans="1:7" ht="41" customHeight="1" x14ac:dyDescent="0.25"/>
  </sheetData>
  <sheetProtection algorithmName="SHA-512" hashValue="Ch6LTNDRKaHSW1kHR6s1dR+lwD7XLbwzqPZxOfcqZeDcbI6mubl616e4s0fIcX318H86SJ+IFHPh9ZdmwoOhXg==" saltValue="JlnCg+Zqy9vUB8ZgeQvpGA==" spinCount="100000" sheet="1" objects="1" scenarios="1"/>
  <mergeCells count="8">
    <mergeCell ref="B2:G2"/>
    <mergeCell ref="B3:G3"/>
    <mergeCell ref="B14:G14"/>
    <mergeCell ref="B13:G13"/>
    <mergeCell ref="C4:E4"/>
    <mergeCell ref="D9:F9"/>
    <mergeCell ref="D10:F10"/>
    <mergeCell ref="D11:F11"/>
  </mergeCells>
  <pageMargins left="0.25" right="0.25" top="0.75" bottom="0.75" header="0.3" footer="0.3"/>
  <pageSetup paperSize="9" scale="84" fitToWidth="0" orientation="portrait" r:id="rId1"/>
</worksheet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Poreikis IPC</vt:lpstr>
      <vt:lpstr>'Poreikis IPC'!Print_Area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Rimas Savukas</dc:creator>
  <cp:lastModifiedBy>Sandra Stokytė</cp:lastModifiedBy>
  <cp:lastPrinted>2017-06-15T08:56:48Z</cp:lastPrinted>
  <dcterms:created xsi:type="dcterms:W3CDTF">2014-07-02T12:18:20Z</dcterms:created>
  <dcterms:modified xsi:type="dcterms:W3CDTF">2026-06-18T06:13:24Z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2022-10-17T12:30:19Z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53056b4e-cf86-4610-94b2-b95be290f0d1</vt:lpwstr>
  </property>
  <property fmtid="{D5CDD505-2E9C-101B-9397-08002B2CF9AE}" pid="8" name="MSIP_Label_32ae7b5d-0aac-474b-ae2b-02c331ef2874_ContentBits">
    <vt:lpwstr>0</vt:lpwstr>
  </property>
</Properties>
</file>